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95" windowHeight="10335" tabRatio="324" activeTab="0"/>
  </bookViews>
  <sheets>
    <sheet name="Лист1" sheetId="1" r:id="rId1"/>
  </sheets>
  <definedNames>
    <definedName name="Excel_BuiltIn__FilterDatabase" localSheetId="0">'Лист1'!$A$3:$I$3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_xlnm.Print_Area" localSheetId="0">'Лист1'!$A$1:$G$11</definedName>
  </definedNames>
  <calcPr fullCalcOnLoad="1" refMode="R1C1"/>
</workbook>
</file>

<file path=xl/sharedStrings.xml><?xml version="1.0" encoding="utf-8"?>
<sst xmlns="http://schemas.openxmlformats.org/spreadsheetml/2006/main" count="88" uniqueCount="49">
  <si>
    <t>#</t>
  </si>
  <si>
    <t>наименование</t>
  </si>
  <si>
    <t>кол-во</t>
  </si>
  <si>
    <t>ед. изм.</t>
  </si>
  <si>
    <t>цена (руб.) за ед. изм.</t>
  </si>
  <si>
    <t>итого (руб.)</t>
  </si>
  <si>
    <t>Анкерный болт 10x80</t>
  </si>
  <si>
    <t>тыс. шт</t>
  </si>
  <si>
    <t>Анкерный болт с гайкой 12x150</t>
  </si>
  <si>
    <t>Болт DIN 931 М12x60</t>
  </si>
  <si>
    <t>Болт DIN 931 М20x60</t>
  </si>
  <si>
    <t>Болт DIN 933 кл.пр. 8.8 М10x100 цинк</t>
  </si>
  <si>
    <t>Болт DIN 933 кл.пр. 8.8 М10x65 цинк</t>
  </si>
  <si>
    <t>Болт DIN 933 М10x45</t>
  </si>
  <si>
    <t>Болт DIN 933 М16x30</t>
  </si>
  <si>
    <t>Болт DIN 933 М16x65</t>
  </si>
  <si>
    <t>Болт DIN 933 М24x75</t>
  </si>
  <si>
    <t>Болт DIN 961 с мелкой полной резьбой 8,8 М10x1,25x30</t>
  </si>
  <si>
    <t>Заклепка вытяжная Al/St 2,4x6</t>
  </si>
  <si>
    <t>Саморез для крепления сэндвич-панелей 6,3/5,5x205</t>
  </si>
  <si>
    <t>Саморез металл-металл 3.9x11</t>
  </si>
  <si>
    <t>Саморез СГД 3.5x16</t>
  </si>
  <si>
    <t>Саморез ШУЖ потай 6x60</t>
  </si>
  <si>
    <t>Саморез ШУЦ потай 4.5x16</t>
  </si>
  <si>
    <t>Саморез ШУЦ потай 5x25</t>
  </si>
  <si>
    <t>Шайба DIN 127 пружинная (гровер) М14</t>
  </si>
  <si>
    <t>Шпилька-шуруп сантехническая 10x120</t>
  </si>
  <si>
    <t>Шпилька-шуруп сантехническая 8x90</t>
  </si>
  <si>
    <t>Болт DIN 603 М6x30</t>
  </si>
  <si>
    <t>Болт DIN 603 М8x30</t>
  </si>
  <si>
    <t>Болт DIN 603 М8x40</t>
  </si>
  <si>
    <t>Болт DIN 603 М8x50</t>
  </si>
  <si>
    <t>Болт DIN 931 кл.пр. 8.8 М10x120 цинк</t>
  </si>
  <si>
    <t>Болт DIN 931 М8x55</t>
  </si>
  <si>
    <t>Шайба DIN 127 пружинная (гровер) М30</t>
  </si>
  <si>
    <t>Саморез ШУЖ потай 3.5x12</t>
  </si>
  <si>
    <t>Саморез ШУЖ потай 3x35</t>
  </si>
  <si>
    <t>Саморез ШУЖ потай 4.5x16</t>
  </si>
  <si>
    <t>Саморез ШУЖ потай 4.5x20</t>
  </si>
  <si>
    <t>Саморез ШУЖ потай 4.5x25</t>
  </si>
  <si>
    <t>Саморез ШУЖ потай 4.5x30</t>
  </si>
  <si>
    <t>Саморез ШУЖ потай 5x25</t>
  </si>
  <si>
    <t>Саморез ШУЖ потай 6x45</t>
  </si>
  <si>
    <t>Саморез ШУЦ потай 5x90</t>
  </si>
  <si>
    <t>Саморез ШУЦ потай 6x60</t>
  </si>
  <si>
    <t>Талреп DIN 1480 тип А (крюк-кольцо) M5</t>
  </si>
  <si>
    <t>Талреп DIN 1480 тип С (крюк-крюк) M6</t>
  </si>
  <si>
    <t>Зажим троса Simplex D3</t>
  </si>
  <si>
    <t>шт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</si>
</sst>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"/>
    <numFmt numFmtId="171" formatCode="#,##0.0000"/>
    <numFmt numFmtId="172" formatCode="#,##0.00000"/>
    <numFmt numFmtId="173" formatCode="0.0"/>
  </numFmts>
  <fonts count="41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49" fontId="3" fillId="32" borderId="10">
      <alignment horizontal="center" vertical="center" wrapText="1"/>
      <protection/>
    </xf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righ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2181225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514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3124200</xdr:colOff>
      <xdr:row>1</xdr:row>
      <xdr:rowOff>19050</xdr:rowOff>
    </xdr:from>
    <xdr:to>
      <xdr:col>6</xdr:col>
      <xdr:colOff>533400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3714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showGridLines="0" tabSelected="1" zoomScalePageLayoutView="0" workbookViewId="0" topLeftCell="A2">
      <selection activeCell="A3" sqref="A3"/>
    </sheetView>
  </sheetViews>
  <sheetFormatPr defaultColWidth="18" defaultRowHeight="11.25"/>
  <cols>
    <col min="1" max="1" width="2.33203125" style="1" customWidth="1"/>
    <col min="2" max="2" width="5.83203125" style="1" customWidth="1"/>
    <col min="3" max="3" width="64" style="2" customWidth="1"/>
    <col min="4" max="4" width="15.5" style="3" customWidth="1"/>
    <col min="5" max="5" width="15.33203125" style="4" customWidth="1"/>
    <col min="6" max="6" width="15.5" style="5" customWidth="1"/>
    <col min="7" max="7" width="15.5" style="6" customWidth="1"/>
    <col min="8" max="8" width="18.83203125" style="1" customWidth="1"/>
    <col min="9" max="16384" width="18" style="1" customWidth="1"/>
  </cols>
  <sheetData>
    <row r="1" spans="3:7" s="7" customFormat="1" ht="15" customHeight="1" hidden="1">
      <c r="C1" s="8"/>
      <c r="D1" s="9"/>
      <c r="E1" s="10"/>
      <c r="F1" s="11"/>
      <c r="G1" s="12"/>
    </row>
    <row r="2" spans="3:7" s="13" customFormat="1" ht="91.5" customHeight="1">
      <c r="C2" s="14"/>
      <c r="D2" s="15"/>
      <c r="E2" s="16"/>
      <c r="F2" s="17"/>
      <c r="G2" s="18">
        <v>45069</v>
      </c>
    </row>
    <row r="3" spans="2:7" ht="30">
      <c r="B3" s="19" t="s">
        <v>0</v>
      </c>
      <c r="C3" s="19" t="s">
        <v>1</v>
      </c>
      <c r="D3" s="20" t="s">
        <v>2</v>
      </c>
      <c r="E3" s="21" t="s">
        <v>3</v>
      </c>
      <c r="F3" s="22" t="s">
        <v>4</v>
      </c>
      <c r="G3" s="22" t="s">
        <v>5</v>
      </c>
    </row>
    <row r="4" spans="2:7" ht="15" customHeight="1">
      <c r="B4" s="23">
        <v>1</v>
      </c>
      <c r="C4" s="24" t="s">
        <v>6</v>
      </c>
      <c r="D4" s="26">
        <v>0.05</v>
      </c>
      <c r="E4" s="25" t="s">
        <v>7</v>
      </c>
      <c r="F4" s="26">
        <v>10154</v>
      </c>
      <c r="G4" s="26">
        <f>F4*D4</f>
        <v>507.70000000000005</v>
      </c>
    </row>
    <row r="5" spans="2:7" ht="15" customHeight="1">
      <c r="B5" s="23">
        <v>2</v>
      </c>
      <c r="C5" s="24" t="s">
        <v>8</v>
      </c>
      <c r="D5" s="26">
        <v>0.1</v>
      </c>
      <c r="E5" s="25" t="s">
        <v>7</v>
      </c>
      <c r="F5" s="26">
        <v>21345.2</v>
      </c>
      <c r="G5" s="26">
        <f aca="true" t="shared" si="0" ref="G5:G44">F5*D5</f>
        <v>2134.52</v>
      </c>
    </row>
    <row r="6" spans="2:7" ht="15" customHeight="1">
      <c r="B6" s="23">
        <v>3</v>
      </c>
      <c r="C6" s="24" t="s">
        <v>28</v>
      </c>
      <c r="D6" s="26">
        <v>8.84</v>
      </c>
      <c r="E6" s="25" t="s">
        <v>7</v>
      </c>
      <c r="F6" s="26">
        <v>1550.8</v>
      </c>
      <c r="G6" s="26">
        <f t="shared" si="0"/>
        <v>13709.072</v>
      </c>
    </row>
    <row r="7" spans="2:7" ht="15" customHeight="1">
      <c r="B7" s="23">
        <v>4</v>
      </c>
      <c r="C7" s="24" t="s">
        <v>29</v>
      </c>
      <c r="D7" s="26">
        <v>6.1</v>
      </c>
      <c r="E7" s="25" t="s">
        <v>7</v>
      </c>
      <c r="F7" s="26">
        <v>2679.87</v>
      </c>
      <c r="G7" s="26">
        <f t="shared" si="0"/>
        <v>16347.206999999999</v>
      </c>
    </row>
    <row r="8" spans="2:7" ht="15" customHeight="1">
      <c r="B8" s="23">
        <v>5</v>
      </c>
      <c r="C8" s="24" t="s">
        <v>30</v>
      </c>
      <c r="D8" s="26">
        <v>28.67</v>
      </c>
      <c r="E8" s="25" t="s">
        <v>7</v>
      </c>
      <c r="F8" s="26">
        <v>3152.79</v>
      </c>
      <c r="G8" s="26">
        <f t="shared" si="0"/>
        <v>90390.4893</v>
      </c>
    </row>
    <row r="9" spans="2:7" ht="15" customHeight="1">
      <c r="B9" s="23">
        <v>6</v>
      </c>
      <c r="C9" s="24" t="s">
        <v>31</v>
      </c>
      <c r="D9" s="26">
        <v>0.1</v>
      </c>
      <c r="E9" s="25" t="s">
        <v>7</v>
      </c>
      <c r="F9" s="26">
        <v>3783.4</v>
      </c>
      <c r="G9" s="26">
        <f t="shared" si="0"/>
        <v>378.34000000000003</v>
      </c>
    </row>
    <row r="10" spans="2:7" ht="15" customHeight="1">
      <c r="B10" s="23">
        <v>7</v>
      </c>
      <c r="C10" s="24" t="s">
        <v>32</v>
      </c>
      <c r="D10" s="26">
        <v>0.68</v>
      </c>
      <c r="E10" s="25" t="s">
        <v>7</v>
      </c>
      <c r="F10" s="26">
        <v>14425.6</v>
      </c>
      <c r="G10" s="26">
        <f t="shared" si="0"/>
        <v>9809.408000000001</v>
      </c>
    </row>
    <row r="11" spans="2:7" ht="15" customHeight="1">
      <c r="B11" s="23">
        <v>8</v>
      </c>
      <c r="C11" s="24" t="s">
        <v>9</v>
      </c>
      <c r="D11" s="26">
        <v>1.414</v>
      </c>
      <c r="E11" s="25" t="s">
        <v>7</v>
      </c>
      <c r="F11" s="26">
        <v>988.78</v>
      </c>
      <c r="G11" s="26">
        <f t="shared" si="0"/>
        <v>1398.13492</v>
      </c>
    </row>
    <row r="12" spans="2:7" ht="15" customHeight="1">
      <c r="B12" s="23">
        <v>9</v>
      </c>
      <c r="C12" s="24" t="s">
        <v>10</v>
      </c>
      <c r="D12" s="26">
        <v>0.135</v>
      </c>
      <c r="E12" s="25" t="s">
        <v>7</v>
      </c>
      <c r="F12" s="26">
        <v>28175.04</v>
      </c>
      <c r="G12" s="26">
        <f t="shared" si="0"/>
        <v>3803.6304000000005</v>
      </c>
    </row>
    <row r="13" spans="2:7" ht="15" customHeight="1">
      <c r="B13" s="23">
        <v>10</v>
      </c>
      <c r="C13" s="24" t="s">
        <v>33</v>
      </c>
      <c r="D13" s="26">
        <v>0.997</v>
      </c>
      <c r="E13" s="25" t="s">
        <v>7</v>
      </c>
      <c r="F13" s="26">
        <v>3351.1</v>
      </c>
      <c r="G13" s="26">
        <f t="shared" si="0"/>
        <v>3341.0467</v>
      </c>
    </row>
    <row r="14" spans="2:7" ht="15" customHeight="1">
      <c r="B14" s="23">
        <v>11</v>
      </c>
      <c r="C14" s="24" t="s">
        <v>11</v>
      </c>
      <c r="D14" s="26">
        <v>0.115</v>
      </c>
      <c r="E14" s="25" t="s">
        <v>7</v>
      </c>
      <c r="F14" s="26">
        <v>15379.39</v>
      </c>
      <c r="G14" s="26">
        <f t="shared" si="0"/>
        <v>1768.62985</v>
      </c>
    </row>
    <row r="15" spans="2:7" ht="15" customHeight="1">
      <c r="B15" s="23">
        <v>12</v>
      </c>
      <c r="C15" s="24" t="s">
        <v>12</v>
      </c>
      <c r="D15" s="26">
        <v>1.53</v>
      </c>
      <c r="E15" s="25" t="s">
        <v>7</v>
      </c>
      <c r="F15" s="26">
        <v>11745.63</v>
      </c>
      <c r="G15" s="26">
        <f t="shared" si="0"/>
        <v>17970.813899999997</v>
      </c>
    </row>
    <row r="16" spans="2:7" ht="15" customHeight="1">
      <c r="B16" s="23">
        <v>13</v>
      </c>
      <c r="C16" s="24" t="s">
        <v>13</v>
      </c>
      <c r="D16" s="26">
        <v>2.536</v>
      </c>
      <c r="E16" s="25" t="s">
        <v>7</v>
      </c>
      <c r="F16" s="26">
        <v>4228.13</v>
      </c>
      <c r="G16" s="26">
        <f t="shared" si="0"/>
        <v>10722.537680000001</v>
      </c>
    </row>
    <row r="17" spans="2:7" ht="15" customHeight="1">
      <c r="B17" s="23">
        <v>14</v>
      </c>
      <c r="C17" s="24" t="s">
        <v>14</v>
      </c>
      <c r="D17" s="26">
        <v>0.361</v>
      </c>
      <c r="E17" s="25" t="s">
        <v>7</v>
      </c>
      <c r="F17" s="26">
        <v>5892.63</v>
      </c>
      <c r="G17" s="26">
        <f t="shared" si="0"/>
        <v>2127.23943</v>
      </c>
    </row>
    <row r="18" spans="2:7" ht="15" customHeight="1">
      <c r="B18" s="23">
        <v>15</v>
      </c>
      <c r="C18" s="24" t="s">
        <v>16</v>
      </c>
      <c r="D18" s="26">
        <v>0.33</v>
      </c>
      <c r="E18" s="25" t="s">
        <v>7</v>
      </c>
      <c r="F18" s="26">
        <v>39928</v>
      </c>
      <c r="G18" s="26">
        <f t="shared" si="0"/>
        <v>13176.24</v>
      </c>
    </row>
    <row r="19" spans="2:7" ht="15" customHeight="1">
      <c r="B19" s="23">
        <v>16</v>
      </c>
      <c r="C19" s="24" t="s">
        <v>15</v>
      </c>
      <c r="D19" s="26">
        <v>0.045</v>
      </c>
      <c r="E19" s="25" t="s">
        <v>7</v>
      </c>
      <c r="F19" s="26">
        <v>11147.11</v>
      </c>
      <c r="G19" s="26">
        <f t="shared" si="0"/>
        <v>501.61995</v>
      </c>
    </row>
    <row r="20" spans="2:7" ht="15" customHeight="1">
      <c r="B20" s="23">
        <v>17</v>
      </c>
      <c r="C20" s="24" t="s">
        <v>17</v>
      </c>
      <c r="D20" s="26">
        <v>0.2</v>
      </c>
      <c r="E20" s="25" t="s">
        <v>7</v>
      </c>
      <c r="F20" s="26">
        <v>11119.75</v>
      </c>
      <c r="G20" s="26">
        <f t="shared" si="0"/>
        <v>2223.9500000000003</v>
      </c>
    </row>
    <row r="21" spans="2:7" ht="15" customHeight="1">
      <c r="B21" s="23">
        <v>18</v>
      </c>
      <c r="C21" s="24" t="s">
        <v>18</v>
      </c>
      <c r="D21" s="26">
        <v>2.05</v>
      </c>
      <c r="E21" s="25" t="s">
        <v>7</v>
      </c>
      <c r="F21" s="26">
        <v>356.08</v>
      </c>
      <c r="G21" s="26">
        <f t="shared" si="0"/>
        <v>729.9639999999999</v>
      </c>
    </row>
    <row r="22" spans="2:7" ht="15" customHeight="1">
      <c r="B22" s="23">
        <v>19</v>
      </c>
      <c r="C22" s="24" t="s">
        <v>19</v>
      </c>
      <c r="D22" s="26">
        <v>1.1</v>
      </c>
      <c r="E22" s="25" t="s">
        <v>7</v>
      </c>
      <c r="F22" s="26">
        <v>15514.69</v>
      </c>
      <c r="G22" s="26">
        <f t="shared" si="0"/>
        <v>17066.159000000003</v>
      </c>
    </row>
    <row r="23" spans="2:7" ht="15" customHeight="1">
      <c r="B23" s="23">
        <v>20</v>
      </c>
      <c r="C23" s="24" t="s">
        <v>20</v>
      </c>
      <c r="D23" s="26">
        <v>5</v>
      </c>
      <c r="E23" s="25" t="s">
        <v>7</v>
      </c>
      <c r="F23" s="26">
        <v>278.37</v>
      </c>
      <c r="G23" s="26">
        <f t="shared" si="0"/>
        <v>1391.85</v>
      </c>
    </row>
    <row r="24" spans="2:7" ht="15" customHeight="1">
      <c r="B24" s="23">
        <v>21</v>
      </c>
      <c r="C24" s="24" t="s">
        <v>21</v>
      </c>
      <c r="D24" s="26">
        <v>7.42</v>
      </c>
      <c r="E24" s="25" t="s">
        <v>7</v>
      </c>
      <c r="F24" s="26">
        <v>151.01</v>
      </c>
      <c r="G24" s="26">
        <f t="shared" si="0"/>
        <v>1120.4941999999999</v>
      </c>
    </row>
    <row r="25" spans="2:7" ht="15" customHeight="1">
      <c r="B25" s="23">
        <v>22</v>
      </c>
      <c r="C25" s="24" t="s">
        <v>22</v>
      </c>
      <c r="D25" s="26">
        <v>4.251</v>
      </c>
      <c r="E25" s="25" t="s">
        <v>7</v>
      </c>
      <c r="F25" s="26">
        <v>1397.77</v>
      </c>
      <c r="G25" s="26">
        <f t="shared" si="0"/>
        <v>5941.9202700000005</v>
      </c>
    </row>
    <row r="26" spans="2:7" ht="15" customHeight="1">
      <c r="B26" s="23">
        <v>23</v>
      </c>
      <c r="C26" s="24" t="s">
        <v>23</v>
      </c>
      <c r="D26" s="26">
        <v>38.45</v>
      </c>
      <c r="E26" s="25" t="s">
        <v>7</v>
      </c>
      <c r="F26" s="26">
        <v>133.55</v>
      </c>
      <c r="G26" s="26">
        <f t="shared" si="0"/>
        <v>5134.9975</v>
      </c>
    </row>
    <row r="27" spans="2:7" ht="15" customHeight="1">
      <c r="B27" s="23">
        <v>24</v>
      </c>
      <c r="C27" s="24" t="s">
        <v>24</v>
      </c>
      <c r="D27" s="26">
        <v>22.76</v>
      </c>
      <c r="E27" s="25" t="s">
        <v>7</v>
      </c>
      <c r="F27" s="26">
        <v>250.01</v>
      </c>
      <c r="G27" s="26">
        <f t="shared" si="0"/>
        <v>5690.2276</v>
      </c>
    </row>
    <row r="28" spans="2:7" ht="15" customHeight="1">
      <c r="B28" s="23">
        <v>25</v>
      </c>
      <c r="C28" s="24" t="s">
        <v>25</v>
      </c>
      <c r="D28" s="26">
        <v>7.462</v>
      </c>
      <c r="E28" s="25" t="s">
        <v>7</v>
      </c>
      <c r="F28" s="26">
        <v>917.13</v>
      </c>
      <c r="G28" s="26">
        <f t="shared" si="0"/>
        <v>6843.62406</v>
      </c>
    </row>
    <row r="29" spans="2:7" ht="15" customHeight="1">
      <c r="B29" s="23">
        <v>26</v>
      </c>
      <c r="C29" s="24" t="s">
        <v>34</v>
      </c>
      <c r="D29" s="26">
        <v>0.19</v>
      </c>
      <c r="E29" s="25" t="s">
        <v>7</v>
      </c>
      <c r="F29" s="26">
        <v>8825.11</v>
      </c>
      <c r="G29" s="26">
        <f t="shared" si="0"/>
        <v>1676.7709000000002</v>
      </c>
    </row>
    <row r="30" spans="2:7" ht="15" customHeight="1">
      <c r="B30" s="23">
        <v>27</v>
      </c>
      <c r="C30" s="24" t="s">
        <v>26</v>
      </c>
      <c r="D30" s="26">
        <v>0.419</v>
      </c>
      <c r="E30" s="25" t="s">
        <v>7</v>
      </c>
      <c r="F30" s="26">
        <v>6904.89</v>
      </c>
      <c r="G30" s="26">
        <f t="shared" si="0"/>
        <v>2893.14891</v>
      </c>
    </row>
    <row r="31" spans="2:7" ht="15" customHeight="1">
      <c r="B31" s="23">
        <v>28</v>
      </c>
      <c r="C31" s="24" t="s">
        <v>27</v>
      </c>
      <c r="D31" s="26">
        <v>0.6</v>
      </c>
      <c r="E31" s="25" t="s">
        <v>7</v>
      </c>
      <c r="F31" s="26">
        <v>3109.45</v>
      </c>
      <c r="G31" s="26">
        <f t="shared" si="0"/>
        <v>1865.6699999999998</v>
      </c>
    </row>
    <row r="32" spans="2:7" ht="15" customHeight="1">
      <c r="B32" s="23">
        <v>29</v>
      </c>
      <c r="C32" s="24" t="s">
        <v>47</v>
      </c>
      <c r="D32" s="26">
        <v>120</v>
      </c>
      <c r="E32" s="25" t="s">
        <v>48</v>
      </c>
      <c r="F32" s="26">
        <v>3.5</v>
      </c>
      <c r="G32" s="26">
        <f t="shared" si="0"/>
        <v>420</v>
      </c>
    </row>
    <row r="33" spans="2:7" ht="15">
      <c r="B33" s="23">
        <v>30</v>
      </c>
      <c r="C33" s="24" t="s">
        <v>35</v>
      </c>
      <c r="D33" s="26">
        <v>20.9</v>
      </c>
      <c r="E33" s="25" t="s">
        <v>7</v>
      </c>
      <c r="F33" s="26">
        <v>125.73</v>
      </c>
      <c r="G33" s="26">
        <f t="shared" si="0"/>
        <v>2627.757</v>
      </c>
    </row>
    <row r="34" spans="2:7" ht="15">
      <c r="B34" s="23">
        <v>31</v>
      </c>
      <c r="C34" s="24" t="s">
        <v>36</v>
      </c>
      <c r="D34" s="26">
        <v>10.2</v>
      </c>
      <c r="E34" s="25" t="s">
        <v>7</v>
      </c>
      <c r="F34" s="26">
        <v>250.02</v>
      </c>
      <c r="G34" s="26">
        <f t="shared" si="0"/>
        <v>2550.2039999999997</v>
      </c>
    </row>
    <row r="35" spans="2:7" ht="15">
      <c r="B35" s="23">
        <v>32</v>
      </c>
      <c r="C35" s="24" t="s">
        <v>37</v>
      </c>
      <c r="D35" s="26">
        <v>15.59</v>
      </c>
      <c r="E35" s="25" t="s">
        <v>7</v>
      </c>
      <c r="F35" s="26">
        <v>223.74</v>
      </c>
      <c r="G35" s="26">
        <f t="shared" si="0"/>
        <v>3488.1066</v>
      </c>
    </row>
    <row r="36" spans="2:7" ht="15">
      <c r="B36" s="23">
        <v>33</v>
      </c>
      <c r="C36" s="24" t="s">
        <v>38</v>
      </c>
      <c r="D36" s="26">
        <v>10.5</v>
      </c>
      <c r="E36" s="25" t="s">
        <v>7</v>
      </c>
      <c r="F36" s="26">
        <v>247.33</v>
      </c>
      <c r="G36" s="26">
        <f t="shared" si="0"/>
        <v>2596.965</v>
      </c>
    </row>
    <row r="37" spans="2:7" ht="15">
      <c r="B37" s="23">
        <v>34</v>
      </c>
      <c r="C37" s="24" t="s">
        <v>39</v>
      </c>
      <c r="D37" s="26">
        <v>9.1</v>
      </c>
      <c r="E37" s="25" t="s">
        <v>7</v>
      </c>
      <c r="F37" s="26">
        <v>293.86</v>
      </c>
      <c r="G37" s="26">
        <f t="shared" si="0"/>
        <v>2674.126</v>
      </c>
    </row>
    <row r="38" spans="2:7" ht="15">
      <c r="B38" s="23">
        <v>35</v>
      </c>
      <c r="C38" s="24" t="s">
        <v>40</v>
      </c>
      <c r="D38" s="26">
        <v>4.95</v>
      </c>
      <c r="E38" s="25" t="s">
        <v>7</v>
      </c>
      <c r="F38" s="26">
        <v>332.78</v>
      </c>
      <c r="G38" s="26">
        <f t="shared" si="0"/>
        <v>1647.261</v>
      </c>
    </row>
    <row r="39" spans="2:7" ht="15">
      <c r="B39" s="23">
        <v>36</v>
      </c>
      <c r="C39" s="24" t="s">
        <v>41</v>
      </c>
      <c r="D39" s="26">
        <v>4.4</v>
      </c>
      <c r="E39" s="25" t="s">
        <v>7</v>
      </c>
      <c r="F39" s="26">
        <v>358.66</v>
      </c>
      <c r="G39" s="26">
        <f t="shared" si="0"/>
        <v>1578.1040000000003</v>
      </c>
    </row>
    <row r="40" spans="2:7" ht="15">
      <c r="B40" s="23">
        <v>37</v>
      </c>
      <c r="C40" s="24" t="s">
        <v>42</v>
      </c>
      <c r="D40" s="26">
        <v>1.8</v>
      </c>
      <c r="E40" s="25" t="s">
        <v>7</v>
      </c>
      <c r="F40" s="26">
        <v>924.86</v>
      </c>
      <c r="G40" s="26">
        <f t="shared" si="0"/>
        <v>1664.748</v>
      </c>
    </row>
    <row r="41" spans="2:7" ht="15">
      <c r="B41" s="23">
        <v>38</v>
      </c>
      <c r="C41" s="24" t="s">
        <v>43</v>
      </c>
      <c r="D41" s="26">
        <v>1.5</v>
      </c>
      <c r="E41" s="25" t="s">
        <v>7</v>
      </c>
      <c r="F41" s="26">
        <v>1229.29</v>
      </c>
      <c r="G41" s="26">
        <f t="shared" si="0"/>
        <v>1843.935</v>
      </c>
    </row>
    <row r="42" spans="2:7" ht="15">
      <c r="B42" s="23">
        <v>39</v>
      </c>
      <c r="C42" s="24" t="s">
        <v>44</v>
      </c>
      <c r="D42" s="26">
        <v>2</v>
      </c>
      <c r="E42" s="25" t="s">
        <v>7</v>
      </c>
      <c r="F42" s="26">
        <v>1413.81</v>
      </c>
      <c r="G42" s="26">
        <f t="shared" si="0"/>
        <v>2827.62</v>
      </c>
    </row>
    <row r="43" spans="2:7" ht="15">
      <c r="B43" s="23">
        <v>40</v>
      </c>
      <c r="C43" s="24" t="s">
        <v>45</v>
      </c>
      <c r="D43" s="26">
        <v>310</v>
      </c>
      <c r="E43" s="25" t="s">
        <v>48</v>
      </c>
      <c r="F43" s="26">
        <v>24.86</v>
      </c>
      <c r="G43" s="26">
        <f t="shared" si="0"/>
        <v>7706.599999999999</v>
      </c>
    </row>
    <row r="44" spans="2:7" ht="15">
      <c r="B44" s="23">
        <v>41</v>
      </c>
      <c r="C44" s="24" t="s">
        <v>46</v>
      </c>
      <c r="D44" s="26">
        <v>160</v>
      </c>
      <c r="E44" s="25" t="s">
        <v>48</v>
      </c>
      <c r="F44" s="26">
        <v>27.99</v>
      </c>
      <c r="G44" s="26">
        <f t="shared" si="0"/>
        <v>4478.4</v>
      </c>
    </row>
  </sheetData>
  <sheetProtection selectLockedCells="1" selectUnlockedCells="1"/>
  <printOptions horizontalCentered="1"/>
  <pageMargins left="0.25" right="0.25" top="0.75" bottom="0.75" header="0.5118055555555555" footer="0.3"/>
  <pageSetup fitToHeight="0" fitToWidth="1" horizontalDpi="300" verticalDpi="300" orientation="portrait" scale="97" r:id="rId2"/>
  <headerFooter alignWithMargins="0">
    <oddFooter>&amp;C&amp;"Calibri,Обычный"&amp;11Страница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tetraksis</dc:creator>
  <cp:keywords/>
  <dc:description/>
  <cp:lastModifiedBy>tetraksis</cp:lastModifiedBy>
  <cp:lastPrinted>2022-11-21T05:57:03Z</cp:lastPrinted>
  <dcterms:created xsi:type="dcterms:W3CDTF">2022-10-13T05:32:32Z</dcterms:created>
  <dcterms:modified xsi:type="dcterms:W3CDTF">2023-05-23T06:19:22Z</dcterms:modified>
  <cp:category/>
  <cp:version/>
  <cp:contentType/>
  <cp:contentStatus/>
</cp:coreProperties>
</file>